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3" i="2"/>
</calcChain>
</file>

<file path=xl/sharedStrings.xml><?xml version="1.0" encoding="utf-8"?>
<sst xmlns="http://schemas.openxmlformats.org/spreadsheetml/2006/main" count="105" uniqueCount="94">
  <si>
    <t>අනු අංකය</t>
  </si>
  <si>
    <t>වැඩසටහන</t>
  </si>
  <si>
    <t>වැඩසටහන් ගණන</t>
  </si>
  <si>
    <t>වගකීම් පැවරෙන නිලධාරියා</t>
  </si>
  <si>
    <t>කාල රාමුව (මාසය)</t>
  </si>
  <si>
    <t>ඉලක්ක ගණන</t>
  </si>
  <si>
    <t>අරමුණ/අරමුණු</t>
  </si>
  <si>
    <t>ක්‍රියාත්මක ක්‍රමවේදය</t>
  </si>
  <si>
    <t>ඉලක්ක කණ්ඩායම/ප්‍රතිලාභීන්</t>
  </si>
  <si>
    <t>නිමවුම (out put)</t>
  </si>
  <si>
    <t>ප්‍රතිළුලය (out come)</t>
  </si>
  <si>
    <t>නිමැවුම හා ප්‍රතිඵලය සංඛ්‍යාත්මකව</t>
  </si>
  <si>
    <t>අපේක්ෂිත මුදල (රු)</t>
  </si>
  <si>
    <t>එක් එක් කාර්යයන් සඳහා දළ වියදම</t>
  </si>
  <si>
    <t>බුලත්සිංහල වෘත්තීය මාර්ගෝපදේශ පස් අවුදරුදු සැලැස්මg wod, ldrahh ක්‍රියාත්මක කිරීම</t>
  </si>
  <si>
    <t xml:space="preserve">bf.kSug Woõ fjuq  -jevigyka ixLHdj ^mdi,a  - foudmshkag&amp; </t>
  </si>
  <si>
    <t>ksmqK;d ixjraOk ks,OdrS</t>
  </si>
  <si>
    <t>mdi,a jD;a;Sh ud¾f.damfoaY jevigyk</t>
  </si>
  <si>
    <t xml:space="preserve">jD;a;Sh udraf.damfoaY ms,sno oekqïj;a lsÍu$jD;a;Sh ud¾f.damfoaY tallh m%p,s; lsÍu </t>
  </si>
  <si>
    <t>wfmdi idfm&lt; isiqka yd wfmdi Wiia fm&lt; isiqka</t>
  </si>
  <si>
    <t>mdi,a yer.sh ;reK lKavdhï i`oyd jD;a;Sh ud¾f.damfoaY jevigyk</t>
  </si>
  <si>
    <t>Y%jH oDIH udOH u.ska foaYk meje;aùu</t>
  </si>
  <si>
    <t>mdie,a yer.sh ;reK ;reKshka</t>
  </si>
  <si>
    <t>l,dm fyda jiï uÜgñka Y%jH oDIH udOH u.ska foaYk meje;aùu yd m%dfhda.sl l%shdldrlï iys; jevuq`M l¾udka;Yd,d$mqyqKq wdh;k ;=, meje;aúu</t>
  </si>
  <si>
    <t>/lshd wfmalaIs; ;reK lKavdhï ;=, jD;a;Sh mqyqKq lafIa;%h yd jev f,dalh ms,sn`o oekqïj;aNdjh ,ndoSu</t>
  </si>
  <si>
    <t>fm!oa.,slj tla tla wh ioyd ufkdañ;sl mÍlaIkhla u.ska jD;a;Sh ,eoshdj ;yjqre lr jD;a;Sh mqyqKqjg fhduq lsÍu</t>
  </si>
  <si>
    <t>jD;a;Sh mqyqKqj wfmalaIs; m%cdj</t>
  </si>
  <si>
    <t>l¾udka; fCIa;%fha /lshd wjia:d iïnkaëlrK jevigyk</t>
  </si>
  <si>
    <t>jD;a;Sh mqyqKqj ,enQjkaf.a yd /lshd wfmalaIs;hskaf.a /lshd .fõYkhg iydh ùu</t>
  </si>
  <si>
    <t>l¾udka; ysñhka iu. ieisjdrhla mj;ajd ta wkqj mqyqKq wjYH;d yd /lshd ,ndoSu ms,sno tl.;d yÿkd .ekSu</t>
  </si>
  <si>
    <t>l¾udka; ysñhka$l,uKdlrejka yd /lshd iïmdok wdh;k m%OdkSka</t>
  </si>
  <si>
    <t>fm!oa.,sl wxYfha l¾udka; ioyd /lshd .;lsÍï</t>
  </si>
  <si>
    <t>úêu;a jD;a;Sh mqyqKq,dNSka /lshd.; lsÍu$läkñka /lshd wjYH wh fj; /lshd yÿkajdoSu$jevìu yd /lshd wfmalaIs;hd w;r ÿria:Ndjh wju lsÍu</t>
  </si>
  <si>
    <t>jd¾Isl /lshd fmd, ^cSúld u. /lshd i,ams,&amp; meje;aùu</t>
  </si>
  <si>
    <t>mqyqKqj ,enQ msßia yd /lshd wfmalaIs;hska</t>
  </si>
  <si>
    <t>iajhx /lshd Èß.ekaùfï jevigyk</t>
  </si>
  <si>
    <t>jevuq`M$foaYk yd mqyqKq jevigyka u.ska m%;s,dNska iún, .ekaùu</t>
  </si>
  <si>
    <t>os.=ld,Sk Wmdhud¾.sl ie,eiaula ;=, f.dkql, Wm jHdmD;s l`%shd;aul lsÍu</t>
  </si>
  <si>
    <t>jvd by, .=Kd;aul núka hq;a jHdmdr m%foaYh ;=, ks¾udkh lsÍu'jvd mßirys;ldñjQ myiq yd ,dnodhS jHdmdr lafIa;% flfrys m`cdj osß.ekùu' kj ;dlaIK wf,ú yd l,ukdlrK l%fudamdhka yÿkajdoSu'</t>
  </si>
  <si>
    <t>yß; ys;ldñ ixpdrl jHdmdrhla u.ska nq,;aisxy, m%foaYh ;=, wd¾Ól ixj¾Okhla we;s lsÍu iy ta fjkqfjka wjYH úúO udkj yd ;dlaIK ksmqK;d ixj¾Ok lafIa;%hka m%j¾Okh lsÍu' m%foaYfha ish``M jHdmdr l¾udka; yd tu ld¾hhka yS ksr; m%cdj tla Odrdjlg f.k kshdukh lsÍu'</t>
  </si>
  <si>
    <t>kdhl;aj mqyqKq jevigyk</t>
  </si>
  <si>
    <t>fjk fjku i,a yd mdi,a yer.sh ;reK m%cdj</t>
  </si>
  <si>
    <t xml:space="preserve">j¾;udk Y%un,ldh ;=,g wjYHh we;s úkh yd jD;a;Sh lafIa;% wruqKq idOkh l, yels m%cdjla ìys lsÍu' jev f,dalh ms,sno by, wjfndaOkhla ,ndoSu' kdhl;aj l=i,;d ixj¾Okh  </t>
  </si>
  <si>
    <t>osjd jevuq`M yd osjdrd;%S fkajdisl jevuq`M f,iska meje;aùu' foaYk m%dfhda.sl l%shdldrlï$úúO kdhl;aj yuq yd ieis meje;aùu$úúO m%cd kdhl msßia iu. woyia yd w;aoelSï yqjudrej ioyd wjia:d iïmdokh lsÍu</t>
  </si>
  <si>
    <t>wkd.; jev f,dalfhaoS tla tla ,uhd olajk olaIld yÿkd .ekSug foudmshkag wjfndaOhla ,ndoSu yd ta ;=,ska úúO /lshd lafIa;% jevf,dalh ;=, mj;sk nj oekqïj;a lsÍu'Ydia;%Sh wOHdmkhg olaI fukau wiSre yd wvq wjOdkhla iys; or=jkago úl,am wjia:d jevf,dalh ;=, we;s njg foudmshkag ta;a;= .ekaùu yd tfoig wjOdkh fhduq lrùu'</t>
  </si>
  <si>
    <t>foaYk ^Y%jH yd oDIH udOH u.ska&amp; ufkdañ;sl mÍlaIK wjia:d yÿkajdoSu yd Tka,hska WmfoaYk fiajd yÿkajdoSu u.ska oekqïj;a lsÍu'</t>
  </si>
  <si>
    <t>wkd.; jev f,djg iqÿiq f,iska by, b,lal ioyd orejka fhduqlrùu' isiqjd ;=, we;s iaj wdYdj yd iaj yelshdj jev f,dfõ wjYH;d iu. .,md ish wOHdmkh yeoEÍug Wiia wOHdmkfha uq,a wjia:dfõoSu myiqlï ie,iSu'</t>
  </si>
  <si>
    <t>ufkdañ;sl mÍlaIK yd foaYk meje;aùu</t>
  </si>
  <si>
    <t>/lshd .fõYkh myiq lsÍu$jev f,dj ms,snoj mj;sk wksh; ìh ÿr,Su$W!k /lshd wjia:d wju lsÍu</t>
  </si>
  <si>
    <t xml:space="preserve">m%dfhda.sl icSù iïuqL mÍlaIK uKav, fudähq, meje;aùu$cSj o;a; m;%sld ilia lsÍu ms,sno m%dfhda.sl jevuq`M meje;aùu </t>
  </si>
  <si>
    <t>.%dñh ;reK m%cdj fj; jD;a;Sh wOHdmkh iy iïnkaO lsÍu yd ta ;=,ska by, jD;a;Ska yd by, jD;a;Sh wOHdmkh flfrys fhduqùug wjia:dj i,id oSu'</t>
  </si>
  <si>
    <t>f;dard.;a .ïudk uÜgñka ;reK m%cdj ioyd flá m%dfhda.sl mqyqKq jev igyka meje;aùu' Tjqkaf.a iyNd.S;ajfhka fmdÿ ia:dkhl wod, mqyqKqjg idfmalaIj ms,silr lsÍï isÿ lsÍu</t>
  </si>
  <si>
    <t>ksmqK;d ixjraOk ks,OdrS yd ixj¾Ok ks,OdÍ$.%du ks,OdÍ</t>
  </si>
  <si>
    <t>ksmqK;d ixj¾Ok ks,OdÍ</t>
  </si>
  <si>
    <t>ksmqK;d ixj¾Ok ks,OdÍ yd ixj¾Ok ks,OdÍ</t>
  </si>
  <si>
    <t>ksmqK;d ixj¾Ok ks,OdÍ yd jHdmD;s wjYH;djh wkqj ish`M ks,OdÍka</t>
  </si>
  <si>
    <t>iajhx /lshdysñhka yd wfmalaIs;hska</t>
  </si>
  <si>
    <t>jD;A;Sh ud¾f.damfoaY ms,sno oekqïj;aNdjh ,enQ isiqka 300 la</t>
  </si>
  <si>
    <t>jD;a;Sh mqyqKq lafIa;%h ioyd 150 la we;=,;aùu yd mqyqKqj ,enQjka 100 cks;ùu</t>
  </si>
  <si>
    <t>jD;A;Sh ud¾f.damfoaY ms,sno oekqïj;aNdjh ,enQ ;reKhskaa 100 la</t>
  </si>
  <si>
    <t>iDcq f,i jD;a;Sh mqyqKq mdGud,d ioyd 50 fofkl= fhduqùu</t>
  </si>
  <si>
    <t>Ôj o;a; f,aLk ms,sfh, lsÍu $  /lshd i`oyd iïuqL mÍlaIK fmryqre jevigyk</t>
  </si>
  <si>
    <t xml:space="preserve"> i`oyd úIh f;dard.ekSu ^mdi,a 9 10 jir isiqka i`oyd&amp; jev igyk</t>
  </si>
  <si>
    <t>/lshd iïmdos;hska yd jD;a;Sh ud¾f.damfoaY tallh w;r úêu;a iïnkaO;djhla f.davke.Su</t>
  </si>
  <si>
    <t xml:space="preserve">/lshd wjia:d yd ld¾hia: mqyqKq wjia:d iq,nùu ksid fm!oa.,sl wxYfha /lshd ioyd mqoa.,hkaf.a fhduqùu by, hdu </t>
  </si>
  <si>
    <t>/lshd wfmalaIs;hska yd /lshd imhkakka w;r iDcq ino;djh f.dvke.Su</t>
  </si>
  <si>
    <t>úúO lafIa;% hgf;a /lshd .;ùu ;=.ska m%foaYfha ú/lshdj idOkSh f,I wjuùu</t>
  </si>
  <si>
    <t>úêu;aj /lshd isÿ lsÍug iqÿiq oekqï moaO;shla iys; jHjidhlhska msßila ks¾udkhùu</t>
  </si>
  <si>
    <t>kjH ;dlaIKh$mqyqKqj yd l,uKdlrKh iajhx /lshd ysñhka úiska Ndú; lsÍu</t>
  </si>
  <si>
    <t xml:space="preserve">m%`foaYfha ish`Mu jD;a;Ska yS kshef,k msßia yd iudka;r rdcH wdh;k fm!oa.,sl wdh;k </t>
  </si>
  <si>
    <t>wjYH;djh wkqj</t>
  </si>
  <si>
    <t>Wmdh ud¾.slj úêu;a ixpdrl jHdmdrhla ú¾udkhùu</t>
  </si>
  <si>
    <t>kdhl;aj l=i,;d iys; 200 l msßila ìysùu$hym;a mqoa., wka;¾ iïnkaO;d cd,hla ìysùu</t>
  </si>
  <si>
    <t>iudc icSùlrKh ioyd iqÿiq iafõÉPd n,ldhla ks¾udkhùu</t>
  </si>
  <si>
    <t>mdi,A orejkaf.a foudmshka</t>
  </si>
  <si>
    <t>orejka ;=, mj;sk úNj Yla;Ska yÿkd.; yels foudmsh msßila ks¾udkh ùu</t>
  </si>
  <si>
    <t>Ydia;%Sh Wiia wOHdmkh fjkqjg úl,am jD;a;Sh mqyqKq wjia:d yd Wmdê olajd fhduqjk ,uqka msßi ixLHd;aulj by, hdu</t>
  </si>
  <si>
    <t xml:space="preserve"> 9 10 jir isiqka </t>
  </si>
  <si>
    <t>yelshdj yd jD;a;Sh wfmalaIdjg wkqj ish úIhOdrdjka yÿkd.ekSug oekqïj;a jQ isiqka msßila ìysùu</t>
  </si>
  <si>
    <t>ksjerosj osYd.;jQ wOHdmkhla fydajD;a;Sh mqyqKqjla ,nk isiqka</t>
  </si>
  <si>
    <t>/lshd wfmalaIs; m%cdj</t>
  </si>
  <si>
    <t>iïuqL mÍlaIK ioyd iQodkïjQ yd ksjeros cSjo;a; f,aLKhla ilia l, yels /lshd wfmalaIs;hska 50la isàu</t>
  </si>
  <si>
    <t xml:space="preserve">WK /lshd fjkqjg M,odhS /lshd wjia:d ioyd fhduqjk msßi by, hdu'  </t>
  </si>
  <si>
    <t>/lshd$iajhx /lshd yd jD;a;Sh mqYqKq wfmalaIs; .%dñh m%cdj</t>
  </si>
  <si>
    <t>uQ,sl jD;a;Sh mqyqKqj ,enQ yd úêu;a mqyqKqjla ,nd.ekSug wfmalaIs; .%ëh m%cdjla ìysùu</t>
  </si>
  <si>
    <t>ප්‍රාදේශීය ලේකම් කාර්යාල n, m%foaYh තුල කෙටිකාලීන වෘත්තීය පුහුණු jevuqM පැවැත්වීfï jevigyk</t>
  </si>
  <si>
    <t>foaYSh yd úfoaYSh mqyqKq lafIa;% ioyd b,a¨ï flfrk yd we';=,;a jk m%cdj ixLHd;aulj by, hdu</t>
  </si>
  <si>
    <t>úêu;a mqyqKqjla ,enQ w;=ßka 50 fofkl= lafIa;%.;/lshdj, ksr;ùu  yd Wiia ;dlaIK mqyqKqjl ksr;ùu</t>
  </si>
  <si>
    <t>úêu;a mqyqKqjla ,enQjka w;=ßka 50 fofkl= lafIa;%.;/lshdj, ksr;ùu  yd Wiia ;dlaIK mqyqKqjl ksr;ùu</t>
  </si>
  <si>
    <t>mdi,a yer.sh ;reK lKavdhï w;=ßka jD;a;Sh mqyqKqj i`oyd fhduq ùug wfmalaIs;hska ioyd jQ oekqïj;a lsÍfï jevigyk</t>
  </si>
  <si>
    <t>.Kkh l, fkdyel</t>
  </si>
  <si>
    <t>m%foaYfha mdßißl moaO;sh m%Yia; uÜgulg meñKSu$úkh yd ksmqK;djfhka msß Y%un,ldhla yd jHdmdßl m%cdjla iys; ixpdrl l¾udka;hla f.dvke.S ;sîu$idïm%odhsl l¾udka; ksYamdok yd fiajd wxY yS wdodhï m%Njh by, uÜgulg tau</t>
  </si>
  <si>
    <t>uQ,H m%;smdok fidhd.;a miq wod, jHdmD;s l%shd;aul flfra</t>
  </si>
  <si>
    <r>
      <t xml:space="preserve"> වාර්ෂික ක්‍රියාකාරී සැලැස්ම - 2019 - </t>
    </r>
    <r>
      <rPr>
        <sz val="14"/>
        <color theme="1"/>
        <rFont val="FMAbhaya"/>
      </rPr>
      <t xml:space="preserve">kkaok udOj wurisrs </t>
    </r>
    <r>
      <rPr>
        <sz val="14"/>
        <color theme="1"/>
        <rFont val="Calibri"/>
        <family val="2"/>
        <scheme val="minor"/>
      </rPr>
      <t>නිපුණතා සංවර්ධන සහකාර (වෘත්තීය මාර්ගෝපදේශ ඒකකය)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</si>
</sst>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FMAbhaya"/>
    </font>
    <font>
      <sz val="14"/>
      <color theme="1"/>
      <name val="FMAbhaya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Border="1" applyAlignment="1"/>
    <xf numFmtId="0" fontId="3" fillId="0" borderId="1" xfId="0" applyFont="1" applyBorder="1" applyAlignment="1"/>
    <xf numFmtId="0" fontId="3" fillId="0" borderId="1" xfId="0" applyFont="1" applyBorder="1"/>
    <xf numFmtId="0" fontId="3" fillId="2" borderId="1" xfId="0" applyFont="1" applyFill="1" applyBorder="1" applyAlignment="1"/>
    <xf numFmtId="0" fontId="3" fillId="2" borderId="1" xfId="0" applyFont="1" applyFill="1" applyBorder="1"/>
    <xf numFmtId="0" fontId="3" fillId="0" borderId="1" xfId="0" applyFont="1" applyFill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vertical="center" textRotation="90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2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workbookViewId="0">
      <selection activeCell="A20" sqref="A20:X20"/>
    </sheetView>
  </sheetViews>
  <sheetFormatPr defaultRowHeight="201.75" customHeight="1"/>
  <cols>
    <col min="1" max="1" width="2.7109375" customWidth="1"/>
    <col min="2" max="2" width="11.5703125" customWidth="1"/>
    <col min="3" max="3" width="3.7109375" customWidth="1"/>
    <col min="4" max="4" width="20.140625" customWidth="1"/>
    <col min="5" max="5" width="14.28515625" customWidth="1"/>
    <col min="6" max="6" width="9.140625" customWidth="1"/>
    <col min="7" max="15" width="2.28515625" customWidth="1"/>
    <col min="16" max="16" width="2.7109375" bestFit="1" customWidth="1"/>
    <col min="17" max="17" width="2.5703125" customWidth="1"/>
    <col min="18" max="18" width="3" customWidth="1"/>
    <col min="19" max="19" width="9.140625" customWidth="1"/>
    <col min="20" max="20" width="4" customWidth="1"/>
    <col min="21" max="21" width="6.7109375" customWidth="1"/>
    <col min="22" max="22" width="10.42578125" customWidth="1"/>
    <col min="23" max="23" width="16.140625" customWidth="1"/>
    <col min="24" max="24" width="5.85546875" customWidth="1"/>
  </cols>
  <sheetData>
    <row r="1" spans="1:27" ht="5.25" customHeight="1"/>
    <row r="2" spans="1:27" ht="15" customHeight="1">
      <c r="A2" s="14"/>
      <c r="B2" s="25" t="s">
        <v>93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5"/>
      <c r="Y2" s="15"/>
      <c r="Z2" s="15"/>
      <c r="AA2" s="15"/>
    </row>
    <row r="3" spans="1:27" ht="9" customHeight="1">
      <c r="U3" s="3"/>
      <c r="V3" s="3"/>
    </row>
    <row r="4" spans="1:27" s="1" customFormat="1" ht="65.25" customHeight="1">
      <c r="A4" s="29" t="s">
        <v>0</v>
      </c>
      <c r="B4" s="28" t="s">
        <v>1</v>
      </c>
      <c r="C4" s="29" t="s">
        <v>2</v>
      </c>
      <c r="D4" s="28" t="s">
        <v>6</v>
      </c>
      <c r="E4" s="28" t="s">
        <v>7</v>
      </c>
      <c r="F4" s="29" t="s">
        <v>3</v>
      </c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9" t="s">
        <v>8</v>
      </c>
      <c r="T4" s="29" t="s">
        <v>5</v>
      </c>
      <c r="U4" s="28" t="s">
        <v>12</v>
      </c>
      <c r="V4" s="28" t="s">
        <v>11</v>
      </c>
      <c r="W4" s="28"/>
      <c r="X4" s="28"/>
      <c r="Z4" s="12"/>
    </row>
    <row r="5" spans="1:27" s="1" customFormat="1" ht="201.75" hidden="1" customHeight="1">
      <c r="A5" s="29"/>
      <c r="B5" s="28"/>
      <c r="C5" s="29"/>
      <c r="D5" s="28"/>
      <c r="E5" s="28"/>
      <c r="F5" s="29"/>
      <c r="G5" s="5">
        <v>1</v>
      </c>
      <c r="H5" s="5">
        <v>2</v>
      </c>
      <c r="I5" s="5">
        <v>3</v>
      </c>
      <c r="J5" s="5">
        <v>4</v>
      </c>
      <c r="K5" s="5">
        <v>5</v>
      </c>
      <c r="L5" s="5">
        <v>6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29"/>
      <c r="T5" s="29"/>
      <c r="U5" s="28"/>
      <c r="V5" s="4" t="s">
        <v>9</v>
      </c>
      <c r="W5" s="4" t="s">
        <v>10</v>
      </c>
      <c r="X5" s="16" t="s">
        <v>13</v>
      </c>
      <c r="Z5" s="13"/>
    </row>
    <row r="6" spans="1:27" s="1" customFormat="1" ht="27" customHeight="1">
      <c r="A6" s="21"/>
      <c r="B6" s="20"/>
      <c r="C6" s="21"/>
      <c r="D6" s="20"/>
      <c r="E6" s="20"/>
      <c r="F6" s="21"/>
      <c r="G6" s="5">
        <v>1</v>
      </c>
      <c r="H6" s="22">
        <v>2</v>
      </c>
      <c r="I6" s="22">
        <v>3</v>
      </c>
      <c r="J6" s="22">
        <v>4</v>
      </c>
      <c r="K6" s="22">
        <v>5</v>
      </c>
      <c r="L6" s="22">
        <v>6</v>
      </c>
      <c r="M6" s="22">
        <v>7</v>
      </c>
      <c r="N6" s="22">
        <v>8</v>
      </c>
      <c r="O6" s="22">
        <v>9</v>
      </c>
      <c r="P6" s="22">
        <v>10</v>
      </c>
      <c r="Q6" s="22">
        <v>11</v>
      </c>
      <c r="R6" s="22">
        <v>12</v>
      </c>
      <c r="S6" s="21"/>
      <c r="T6" s="21"/>
      <c r="U6" s="20"/>
      <c r="V6" s="23" t="s">
        <v>9</v>
      </c>
      <c r="W6" s="23" t="s">
        <v>10</v>
      </c>
      <c r="X6" s="23" t="s">
        <v>13</v>
      </c>
      <c r="Z6" s="13"/>
    </row>
    <row r="7" spans="1:27" s="2" customFormat="1" ht="106.5" customHeight="1">
      <c r="A7" s="7">
        <v>1</v>
      </c>
      <c r="B7" s="17" t="s">
        <v>17</v>
      </c>
      <c r="C7" s="7">
        <v>10</v>
      </c>
      <c r="D7" s="18" t="s">
        <v>18</v>
      </c>
      <c r="E7" s="17" t="s">
        <v>21</v>
      </c>
      <c r="F7" s="17" t="s">
        <v>16</v>
      </c>
      <c r="G7" s="7"/>
      <c r="H7" s="9"/>
      <c r="I7" s="9"/>
      <c r="J7" s="7"/>
      <c r="K7" s="9"/>
      <c r="L7" s="9"/>
      <c r="M7" s="7"/>
      <c r="N7" s="7"/>
      <c r="O7" s="9"/>
      <c r="P7" s="9"/>
      <c r="Q7" s="7"/>
      <c r="R7" s="7"/>
      <c r="S7" s="17" t="s">
        <v>19</v>
      </c>
      <c r="T7" s="7">
        <v>300</v>
      </c>
      <c r="U7" s="7">
        <v>15000</v>
      </c>
      <c r="V7" s="17" t="s">
        <v>57</v>
      </c>
      <c r="W7" s="17" t="s">
        <v>58</v>
      </c>
      <c r="X7" s="7">
        <v>1500</v>
      </c>
      <c r="Z7" s="6"/>
    </row>
    <row r="8" spans="1:27" ht="177.75" customHeight="1">
      <c r="A8" s="8">
        <v>2</v>
      </c>
      <c r="B8" s="17" t="s">
        <v>20</v>
      </c>
      <c r="C8" s="8">
        <v>5</v>
      </c>
      <c r="D8" s="17" t="s">
        <v>24</v>
      </c>
      <c r="E8" s="17" t="s">
        <v>23</v>
      </c>
      <c r="F8" s="17" t="s">
        <v>53</v>
      </c>
      <c r="G8" s="8"/>
      <c r="H8" s="8"/>
      <c r="I8" s="8"/>
      <c r="J8" s="8"/>
      <c r="K8" s="8"/>
      <c r="L8" s="10"/>
      <c r="M8" s="10"/>
      <c r="N8" s="8"/>
      <c r="O8" s="10"/>
      <c r="P8" s="8"/>
      <c r="Q8" s="8"/>
      <c r="R8" s="10"/>
      <c r="S8" s="17" t="s">
        <v>22</v>
      </c>
      <c r="T8" s="8">
        <v>100</v>
      </c>
      <c r="U8" s="8">
        <v>15000</v>
      </c>
      <c r="V8" s="17" t="s">
        <v>59</v>
      </c>
      <c r="W8" s="17" t="s">
        <v>88</v>
      </c>
      <c r="X8" s="8">
        <v>3000</v>
      </c>
    </row>
    <row r="9" spans="1:27" ht="172.5" customHeight="1">
      <c r="A9" s="8">
        <v>3</v>
      </c>
      <c r="B9" s="17" t="s">
        <v>89</v>
      </c>
      <c r="C9" s="8">
        <v>2</v>
      </c>
      <c r="D9" s="8"/>
      <c r="E9" s="17" t="s">
        <v>25</v>
      </c>
      <c r="F9" s="17" t="s">
        <v>53</v>
      </c>
      <c r="G9" s="10"/>
      <c r="H9" s="10"/>
      <c r="I9" s="8"/>
      <c r="J9" s="8"/>
      <c r="K9" s="8"/>
      <c r="L9" s="10"/>
      <c r="M9" s="10"/>
      <c r="N9" s="8"/>
      <c r="O9" s="11"/>
      <c r="P9" s="8"/>
      <c r="Q9" s="8"/>
      <c r="R9" s="10"/>
      <c r="S9" s="17" t="s">
        <v>26</v>
      </c>
      <c r="T9" s="8">
        <v>60</v>
      </c>
      <c r="U9" s="8">
        <v>4500</v>
      </c>
      <c r="V9" s="17" t="s">
        <v>60</v>
      </c>
      <c r="W9" s="17" t="s">
        <v>87</v>
      </c>
      <c r="X9" s="8">
        <v>2250</v>
      </c>
    </row>
    <row r="10" spans="1:27" ht="148.5" customHeight="1">
      <c r="A10" s="8">
        <v>4</v>
      </c>
      <c r="B10" s="17" t="s">
        <v>27</v>
      </c>
      <c r="C10" s="8">
        <v>2</v>
      </c>
      <c r="D10" s="17" t="s">
        <v>28</v>
      </c>
      <c r="E10" s="17" t="s">
        <v>29</v>
      </c>
      <c r="F10" s="17" t="s">
        <v>53</v>
      </c>
      <c r="G10" s="10"/>
      <c r="H10" s="8"/>
      <c r="I10" s="8"/>
      <c r="J10" s="8"/>
      <c r="K10" s="8"/>
      <c r="L10" s="8"/>
      <c r="M10" s="8"/>
      <c r="N10" s="8"/>
      <c r="O10" s="10"/>
      <c r="P10" s="8"/>
      <c r="Q10" s="8"/>
      <c r="R10" s="8"/>
      <c r="S10" s="17" t="s">
        <v>30</v>
      </c>
      <c r="T10" s="8"/>
      <c r="U10" s="8">
        <v>10000</v>
      </c>
      <c r="V10" s="17" t="s">
        <v>63</v>
      </c>
      <c r="W10" s="17" t="s">
        <v>64</v>
      </c>
      <c r="X10" s="17">
        <v>5000</v>
      </c>
    </row>
    <row r="11" spans="1:27" ht="115.5" customHeight="1">
      <c r="A11" s="8">
        <v>5</v>
      </c>
      <c r="B11" s="17" t="s">
        <v>31</v>
      </c>
      <c r="C11" s="8">
        <v>1</v>
      </c>
      <c r="D11" s="17" t="s">
        <v>32</v>
      </c>
      <c r="E11" s="17" t="s">
        <v>33</v>
      </c>
      <c r="F11" s="17" t="s">
        <v>53</v>
      </c>
      <c r="G11" s="8"/>
      <c r="H11" s="10"/>
      <c r="I11" s="8"/>
      <c r="J11" s="8"/>
      <c r="K11" s="10"/>
      <c r="L11" s="8"/>
      <c r="M11" s="8"/>
      <c r="N11" s="8"/>
      <c r="O11" s="10"/>
      <c r="P11" s="8"/>
      <c r="Q11" s="8"/>
      <c r="R11" s="8"/>
      <c r="S11" s="17" t="s">
        <v>34</v>
      </c>
      <c r="T11" s="8">
        <v>500</v>
      </c>
      <c r="U11" s="8">
        <v>75000</v>
      </c>
      <c r="V11" s="17" t="s">
        <v>65</v>
      </c>
      <c r="W11" s="17" t="s">
        <v>66</v>
      </c>
      <c r="X11" s="17">
        <v>75000</v>
      </c>
    </row>
    <row r="12" spans="1:27" ht="160.5" customHeight="1">
      <c r="A12" s="8">
        <v>6</v>
      </c>
      <c r="B12" s="17" t="s">
        <v>35</v>
      </c>
      <c r="C12" s="8">
        <v>4</v>
      </c>
      <c r="D12" s="17" t="s">
        <v>38</v>
      </c>
      <c r="E12" s="17" t="s">
        <v>36</v>
      </c>
      <c r="F12" s="17" t="s">
        <v>53</v>
      </c>
      <c r="G12" s="8"/>
      <c r="H12" s="10"/>
      <c r="I12" s="8"/>
      <c r="J12" s="8"/>
      <c r="K12" s="8"/>
      <c r="L12" s="10"/>
      <c r="M12" s="8"/>
      <c r="N12" s="8"/>
      <c r="O12" s="8"/>
      <c r="P12" s="10"/>
      <c r="Q12" s="8"/>
      <c r="R12" s="8"/>
      <c r="S12" s="17" t="s">
        <v>56</v>
      </c>
      <c r="T12" s="8">
        <v>100</v>
      </c>
      <c r="U12" s="8">
        <v>30000</v>
      </c>
      <c r="V12" s="17" t="s">
        <v>67</v>
      </c>
      <c r="W12" s="17" t="s">
        <v>68</v>
      </c>
      <c r="X12" s="8">
        <v>7500</v>
      </c>
    </row>
    <row r="13" spans="1:27" ht="276.75" customHeight="1">
      <c r="A13" s="8">
        <v>7</v>
      </c>
      <c r="B13" s="17" t="s">
        <v>14</v>
      </c>
      <c r="C13" s="8">
        <v>6</v>
      </c>
      <c r="D13" s="17" t="s">
        <v>39</v>
      </c>
      <c r="E13" s="17" t="s">
        <v>37</v>
      </c>
      <c r="F13" s="17" t="s">
        <v>55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7" t="s">
        <v>69</v>
      </c>
      <c r="T13" s="17" t="s">
        <v>70</v>
      </c>
      <c r="U13" s="17" t="s">
        <v>70</v>
      </c>
      <c r="V13" s="17" t="s">
        <v>71</v>
      </c>
      <c r="W13" s="17" t="s">
        <v>91</v>
      </c>
      <c r="X13" s="17" t="s">
        <v>90</v>
      </c>
    </row>
    <row r="14" spans="1:27" ht="201.75" customHeight="1">
      <c r="A14" s="8">
        <v>8</v>
      </c>
      <c r="B14" s="17" t="s">
        <v>40</v>
      </c>
      <c r="C14" s="8">
        <v>7</v>
      </c>
      <c r="D14" s="17" t="s">
        <v>42</v>
      </c>
      <c r="E14" s="17" t="s">
        <v>43</v>
      </c>
      <c r="F14" s="17" t="s">
        <v>53</v>
      </c>
      <c r="G14" s="8"/>
      <c r="H14" s="10"/>
      <c r="I14" s="10"/>
      <c r="J14" s="8"/>
      <c r="K14" s="10"/>
      <c r="L14" s="8"/>
      <c r="M14" s="8"/>
      <c r="N14" s="8"/>
      <c r="O14" s="10"/>
      <c r="P14" s="8"/>
      <c r="Q14" s="8"/>
      <c r="R14" s="8"/>
      <c r="S14" s="17" t="s">
        <v>41</v>
      </c>
      <c r="T14" s="8">
        <v>250</v>
      </c>
      <c r="U14" s="17">
        <v>350000</v>
      </c>
      <c r="V14" s="17" t="s">
        <v>72</v>
      </c>
      <c r="W14" s="17" t="s">
        <v>73</v>
      </c>
      <c r="X14" s="8"/>
    </row>
    <row r="15" spans="1:27" ht="252.75" customHeight="1">
      <c r="A15" s="8">
        <v>9</v>
      </c>
      <c r="B15" s="17" t="s">
        <v>15</v>
      </c>
      <c r="C15" s="8">
        <v>7</v>
      </c>
      <c r="D15" s="17" t="s">
        <v>44</v>
      </c>
      <c r="E15" s="17" t="s">
        <v>45</v>
      </c>
      <c r="F15" s="17" t="s">
        <v>54</v>
      </c>
      <c r="G15" s="19"/>
      <c r="H15" s="10"/>
      <c r="I15" s="10"/>
      <c r="J15" s="10"/>
      <c r="K15" s="8"/>
      <c r="L15" s="8"/>
      <c r="M15" s="8"/>
      <c r="N15" s="8"/>
      <c r="O15" s="8"/>
      <c r="P15" s="8"/>
      <c r="Q15" s="10"/>
      <c r="R15" s="10"/>
      <c r="S15" s="17" t="s">
        <v>74</v>
      </c>
      <c r="T15" s="8">
        <v>500</v>
      </c>
      <c r="U15" s="17">
        <v>350000</v>
      </c>
      <c r="V15" s="17" t="s">
        <v>75</v>
      </c>
      <c r="W15" s="17" t="s">
        <v>76</v>
      </c>
      <c r="X15" s="8">
        <v>50000</v>
      </c>
    </row>
    <row r="16" spans="1:27" ht="177" customHeight="1">
      <c r="A16" s="8">
        <v>10</v>
      </c>
      <c r="B16" s="17" t="s">
        <v>62</v>
      </c>
      <c r="C16" s="8">
        <v>2</v>
      </c>
      <c r="D16" s="17" t="s">
        <v>46</v>
      </c>
      <c r="E16" s="17" t="s">
        <v>47</v>
      </c>
      <c r="F16" s="17" t="s">
        <v>53</v>
      </c>
      <c r="G16" s="8"/>
      <c r="H16" s="10"/>
      <c r="I16" s="10"/>
      <c r="J16" s="8"/>
      <c r="K16" s="8"/>
      <c r="L16" s="8"/>
      <c r="M16" s="8"/>
      <c r="N16" s="8"/>
      <c r="O16" s="8"/>
      <c r="P16" s="8"/>
      <c r="Q16" s="8"/>
      <c r="R16" s="8"/>
      <c r="S16" s="17" t="s">
        <v>77</v>
      </c>
      <c r="T16" s="8">
        <v>70</v>
      </c>
      <c r="U16" s="8">
        <v>3500</v>
      </c>
      <c r="V16" s="17" t="s">
        <v>78</v>
      </c>
      <c r="W16" s="17" t="s">
        <v>79</v>
      </c>
      <c r="X16" s="8">
        <v>1750</v>
      </c>
    </row>
    <row r="17" spans="1:24" ht="192" customHeight="1">
      <c r="A17" s="8">
        <v>11</v>
      </c>
      <c r="B17" s="17" t="s">
        <v>61</v>
      </c>
      <c r="C17" s="8">
        <v>1</v>
      </c>
      <c r="D17" s="17" t="s">
        <v>48</v>
      </c>
      <c r="E17" s="17" t="s">
        <v>49</v>
      </c>
      <c r="F17" s="17" t="s">
        <v>53</v>
      </c>
      <c r="G17" s="8"/>
      <c r="H17" s="8"/>
      <c r="I17" s="8"/>
      <c r="J17" s="8"/>
      <c r="K17" s="10"/>
      <c r="L17" s="8"/>
      <c r="M17" s="8"/>
      <c r="N17" s="8"/>
      <c r="O17" s="8"/>
      <c r="P17" s="8"/>
      <c r="Q17" s="8"/>
      <c r="R17" s="8"/>
      <c r="S17" s="17" t="s">
        <v>80</v>
      </c>
      <c r="T17" s="8">
        <v>50</v>
      </c>
      <c r="U17" s="8">
        <v>7500</v>
      </c>
      <c r="V17" s="17" t="s">
        <v>81</v>
      </c>
      <c r="W17" s="17" t="s">
        <v>82</v>
      </c>
      <c r="X17" s="8">
        <v>7500</v>
      </c>
    </row>
    <row r="18" spans="1:24" ht="201.75" customHeight="1">
      <c r="A18" s="8">
        <v>12</v>
      </c>
      <c r="B18" s="17" t="s">
        <v>85</v>
      </c>
      <c r="C18" s="8">
        <v>4</v>
      </c>
      <c r="D18" s="17" t="s">
        <v>50</v>
      </c>
      <c r="E18" s="17" t="s">
        <v>51</v>
      </c>
      <c r="F18" s="17" t="s">
        <v>52</v>
      </c>
      <c r="G18" s="8"/>
      <c r="H18" s="10"/>
      <c r="I18" s="10"/>
      <c r="J18" s="10"/>
      <c r="K18" s="8"/>
      <c r="L18" s="10"/>
      <c r="M18" s="8"/>
      <c r="N18" s="8"/>
      <c r="O18" s="8"/>
      <c r="P18" s="8"/>
      <c r="Q18" s="8"/>
      <c r="R18" s="8"/>
      <c r="S18" s="17" t="s">
        <v>83</v>
      </c>
      <c r="T18" s="17">
        <v>60</v>
      </c>
      <c r="U18" s="17">
        <v>12000</v>
      </c>
      <c r="V18" s="17" t="s">
        <v>84</v>
      </c>
      <c r="W18" s="17" t="s">
        <v>86</v>
      </c>
      <c r="X18" s="8">
        <v>3000</v>
      </c>
    </row>
    <row r="19" spans="1:24" ht="14.25" customHeight="1">
      <c r="B19" s="26" t="s">
        <v>92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21" customHeight="1">
      <c r="A20" s="24">
        <v>65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</sheetData>
  <mergeCells count="14">
    <mergeCell ref="A20:X20"/>
    <mergeCell ref="B2:W2"/>
    <mergeCell ref="B19:X19"/>
    <mergeCell ref="G4:R4"/>
    <mergeCell ref="V4:X4"/>
    <mergeCell ref="A4:A5"/>
    <mergeCell ref="B4:B5"/>
    <mergeCell ref="C4:C5"/>
    <mergeCell ref="D4:D5"/>
    <mergeCell ref="E4:E5"/>
    <mergeCell ref="F4:F5"/>
    <mergeCell ref="S4:S5"/>
    <mergeCell ref="T4:T5"/>
    <mergeCell ref="U4:U5"/>
  </mergeCells>
  <pageMargins left="0.25" right="0.25" top="0.25" bottom="0.1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>
        <v>3500</v>
      </c>
    </row>
    <row r="2" spans="1:1">
      <c r="A2">
        <v>2</v>
      </c>
    </row>
    <row r="3" spans="1:1">
      <c r="A3">
        <f>A1/A2</f>
        <v>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PC13</dc:creator>
  <cp:lastModifiedBy>PC13</cp:lastModifiedBy>
  <cp:lastPrinted>2019-03-17T09:13:51Z</cp:lastPrinted>
  <dcterms:created xsi:type="dcterms:W3CDTF">2019-02-01T05:57:53Z</dcterms:created>
  <dcterms:modified xsi:type="dcterms:W3CDTF">2019-03-27T07:31:57Z</dcterms:modified>
</cp:coreProperties>
</file>